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Nueva carpeta (6)\Nueva carpeta\Nueva carpeta\"/>
    </mc:Choice>
  </mc:AlternateContent>
  <xr:revisionPtr revIDLastSave="0" documentId="8_{82FB401D-3F13-44A7-B563-3DE0206D243F}" xr6:coauthVersionLast="47" xr6:coauthVersionMax="47" xr10:uidLastSave="{00000000-0000-0000-0000-000000000000}"/>
  <bookViews>
    <workbookView xWindow="-110" yWindow="-110" windowWidth="19420" windowHeight="104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6" l="1"/>
</calcChain>
</file>

<file path=xl/sharedStrings.xml><?xml version="1.0" encoding="utf-8"?>
<sst xmlns="http://schemas.openxmlformats.org/spreadsheetml/2006/main" count="84" uniqueCount="84">
  <si>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</si>
  <si>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</si>
  <si>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</si>
  <si>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</si>
  <si>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</si>
  <si>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</si>
  <si>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</si>
  <si>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</si>
  <si>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</si>
  <si>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</si>
  <si>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</si>
  <si>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</si>
  <si>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</si>
  <si>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</si>
  <si>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</si>
  <si>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</si>
  <si>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</si>
  <si>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</si>
  <si>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</si>
  <si>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</si>
  <si>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</si>
  <si>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</si>
  <si>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</si>
  <si>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</si>
  <si>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</si>
  <si>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</si>
  <si>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</si>
  <si>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</si>
  <si>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</si>
  <si>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</si>
  <si>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</si>
  <si>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</si>
  <si>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</si>
  <si>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</si>
  <si>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</si>
  <si>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</si>
  <si>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</si>
  <si>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</si>
  <si>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</si>
  <si>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</si>
  <si>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</si>
  <si>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</si>
  <si>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</si>
  <si>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</si>
  <si>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</si>
  <si>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</si>
  <si>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</si>
  <si>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</si>
  <si>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</si>
  <si>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</si>
  <si>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</si>
  <si>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</si>
  <si>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</si>
  <si>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</si>
  <si>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</si>
  <si>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</si>
  <si>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</si>
  <si>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</si>
  <si>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</si>
  <si>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</si>
  <si>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</si>
  <si>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</si>
  <si>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</si>
  <si>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</si>
  <si>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</si>
  <si>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</si>
  <si>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</si>
  <si>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</si>
  <si>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</si>
  <si>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</si>
  <si>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</si>
  <si>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</si>
  <si>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</si>
  <si>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</si>
  <si>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</si>
  <si>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</si>
  <si>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</si>
  <si>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</si>
  <si>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</si>
  <si>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</si>
  <si>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</si>
  <si>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</si>
  <si>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</si>
  <si>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Patronato Pro Construcción y Administración del Parque Xochipilli de Celaya, Gto.
Estado Analítico del Ejercicio del Presupuesto de Egresos
Clasificación por Objeto del Gasto (Capítulo y Concepto)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</si>
</sst>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abSelected="1" workbookViewId="0">
      <selection sqref="A1:G1"/>
    </sheetView>
  </sheetViews>
  <sheetFormatPr baseColWidth="10" defaultColWidth="12" defaultRowHeight="10" x14ac:dyDescent="0.2"/>
  <cols>
    <col min="1" max="1" width="62.77734375" style="1" customWidth="1"/>
    <col min="2" max="2" width="18.33203125" style="1" customWidth="1"/>
    <col min="3" max="3" width="19.77734375" style="1" customWidth="1"/>
    <col min="4" max="7" width="18.33203125" style="1" customWidth="1"/>
    <col min="8" max="16384" width="12" style="1"/>
  </cols>
  <sheetData>
    <row r="1" spans="1:7" ht="45" customHeight="1" x14ac:dyDescent="0.25">
      <c r="A1" s="18" t="s">
        <v>83</v>
      </c>
      <c r="B1" s="19"/>
      <c r="C1" s="19"/>
      <c r="D1" s="19"/>
      <c r="E1" s="19"/>
      <c r="F1" s="19"/>
      <c r="G1" s="20"/>
    </row>
    <row r="2" spans="1:7" ht="10.5" x14ac:dyDescent="0.2">
      <c r="A2" s="8"/>
      <c r="B2" s="11" t="s">
        <v>0</v>
      </c>
      <c r="C2" s="12"/>
      <c r="D2" s="12"/>
      <c r="E2" s="12"/>
      <c r="F2" s="13"/>
      <c r="G2" s="21" t="s">
        <v>7</v>
      </c>
    </row>
    <row r="3" spans="1:7" ht="2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2"/>
    </row>
    <row r="4" spans="1:7" ht="10.5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ht="10.5" x14ac:dyDescent="0.25">
      <c r="A5" s="17" t="s">
        <v>10</v>
      </c>
      <c r="B5" s="4">
        <v>5305212.8</v>
      </c>
      <c r="C5" s="4">
        <v>0</v>
      </c>
      <c r="D5" s="4">
        <v>5305212.8</v>
      </c>
      <c r="E5" s="4">
        <v>3108268.76</v>
      </c>
      <c r="F5" s="4">
        <v>3196408.2699999996</v>
      </c>
      <c r="G5" s="4">
        <v>2196944.04</v>
      </c>
    </row>
    <row r="6" spans="1:7" x14ac:dyDescent="0.2">
      <c r="A6" s="14" t="s">
        <v>11</v>
      </c>
      <c r="B6" s="5">
        <v>3345844.27</v>
      </c>
      <c r="C6" s="5">
        <v>-35250</v>
      </c>
      <c r="D6" s="5">
        <v>3310594.27</v>
      </c>
      <c r="E6" s="5">
        <v>2294006.17</v>
      </c>
      <c r="F6" s="5">
        <v>2381498.5699999998</v>
      </c>
      <c r="G6" s="5">
        <v>1016588.1000000001</v>
      </c>
    </row>
    <row r="7" spans="1:7" x14ac:dyDescent="0.2">
      <c r="A7" s="14" t="s">
        <v>12</v>
      </c>
      <c r="B7" s="5">
        <v>129613.45</v>
      </c>
      <c r="C7" s="5">
        <v>40500</v>
      </c>
      <c r="D7" s="5">
        <v>170113.45</v>
      </c>
      <c r="E7" s="5">
        <v>141643.69</v>
      </c>
      <c r="F7" s="5">
        <v>141643.69</v>
      </c>
      <c r="G7" s="5">
        <v>28469.760000000009</v>
      </c>
    </row>
    <row r="8" spans="1:7" x14ac:dyDescent="0.2">
      <c r="A8" s="14" t="s">
        <v>13</v>
      </c>
      <c r="B8" s="5">
        <v>874755.08</v>
      </c>
      <c r="C8" s="5">
        <v>-5250</v>
      </c>
      <c r="D8" s="5">
        <v>869505.08</v>
      </c>
      <c r="E8" s="5">
        <v>106081.9</v>
      </c>
      <c r="F8" s="5">
        <v>106729.01</v>
      </c>
      <c r="G8" s="5">
        <v>763423.17999999993</v>
      </c>
    </row>
    <row r="9" spans="1:7" x14ac:dyDescent="0.2">
      <c r="A9" s="14" t="s">
        <v>14</v>
      </c>
      <c r="B9" s="5">
        <v>955000</v>
      </c>
      <c r="C9" s="5">
        <v>0</v>
      </c>
      <c r="D9" s="5">
        <v>955000</v>
      </c>
      <c r="E9" s="5">
        <v>566537</v>
      </c>
      <c r="F9" s="5">
        <v>566537</v>
      </c>
      <c r="G9" s="5">
        <v>388463</v>
      </c>
    </row>
    <row r="10" spans="1:7" x14ac:dyDescent="0.2">
      <c r="A10" s="14" t="s">
        <v>15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">
      <c r="A11" s="14" t="s">
        <v>16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14" t="s">
        <v>17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ht="10.5" x14ac:dyDescent="0.25">
      <c r="A13" s="17" t="s">
        <v>80</v>
      </c>
      <c r="B13" s="5">
        <v>575000</v>
      </c>
      <c r="C13" s="5">
        <v>104296.2</v>
      </c>
      <c r="D13" s="5">
        <v>679296.2</v>
      </c>
      <c r="E13" s="5">
        <v>546466.10999999987</v>
      </c>
      <c r="F13" s="5">
        <v>546467.75</v>
      </c>
      <c r="G13" s="5">
        <v>132830.09000000008</v>
      </c>
    </row>
    <row r="14" spans="1:7" x14ac:dyDescent="0.2">
      <c r="A14" s="14" t="s">
        <v>18</v>
      </c>
      <c r="B14" s="5">
        <v>90000</v>
      </c>
      <c r="C14" s="5">
        <v>37900</v>
      </c>
      <c r="D14" s="5">
        <v>127900</v>
      </c>
      <c r="E14" s="5">
        <v>103955.87</v>
      </c>
      <c r="F14" s="5">
        <v>103957.51</v>
      </c>
      <c r="G14" s="5">
        <v>23944.130000000005</v>
      </c>
    </row>
    <row r="15" spans="1:7" x14ac:dyDescent="0.2">
      <c r="A15" s="14" t="s">
        <v>19</v>
      </c>
      <c r="B15" s="5">
        <v>78000</v>
      </c>
      <c r="C15" s="5">
        <v>-4802.1499999999996</v>
      </c>
      <c r="D15" s="5">
        <v>73197.850000000006</v>
      </c>
      <c r="E15" s="5">
        <v>50916.9</v>
      </c>
      <c r="F15" s="5">
        <v>50916.9</v>
      </c>
      <c r="G15" s="5">
        <v>22280.950000000004</v>
      </c>
    </row>
    <row r="16" spans="1:7" x14ac:dyDescent="0.2">
      <c r="A16" s="14" t="s">
        <v>20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">
      <c r="A17" s="14" t="s">
        <v>21</v>
      </c>
      <c r="B17" s="5">
        <v>136500</v>
      </c>
      <c r="C17" s="5">
        <v>6590.2</v>
      </c>
      <c r="D17" s="5">
        <v>143090.20000000001</v>
      </c>
      <c r="E17" s="5">
        <v>132838.68</v>
      </c>
      <c r="F17" s="5">
        <v>132838.68</v>
      </c>
      <c r="G17" s="5">
        <v>10251.520000000019</v>
      </c>
    </row>
    <row r="18" spans="1:7" x14ac:dyDescent="0.2">
      <c r="A18" s="14" t="s">
        <v>22</v>
      </c>
      <c r="B18" s="5">
        <v>29500</v>
      </c>
      <c r="C18" s="5">
        <v>9500</v>
      </c>
      <c r="D18" s="5">
        <v>39000</v>
      </c>
      <c r="E18" s="5">
        <v>22733.27</v>
      </c>
      <c r="F18" s="5">
        <v>22733.27</v>
      </c>
      <c r="G18" s="5">
        <v>16266.73</v>
      </c>
    </row>
    <row r="19" spans="1:7" x14ac:dyDescent="0.2">
      <c r="A19" s="14" t="s">
        <v>23</v>
      </c>
      <c r="B19" s="5">
        <v>78000</v>
      </c>
      <c r="C19" s="5">
        <v>0</v>
      </c>
      <c r="D19" s="5">
        <v>78000</v>
      </c>
      <c r="E19" s="5">
        <v>58822.42</v>
      </c>
      <c r="F19" s="5">
        <v>58822.42</v>
      </c>
      <c r="G19" s="5">
        <v>19177.580000000002</v>
      </c>
    </row>
    <row r="20" spans="1:7" x14ac:dyDescent="0.2">
      <c r="A20" s="14" t="s">
        <v>24</v>
      </c>
      <c r="B20" s="5">
        <v>92000</v>
      </c>
      <c r="C20" s="5">
        <v>52268.15</v>
      </c>
      <c r="D20" s="5">
        <v>144268.15</v>
      </c>
      <c r="E20" s="5">
        <v>125204.78</v>
      </c>
      <c r="F20" s="5">
        <v>125204.78</v>
      </c>
      <c r="G20" s="5">
        <v>19063.369999999995</v>
      </c>
    </row>
    <row r="21" spans="1:7" x14ac:dyDescent="0.2">
      <c r="A21" s="14" t="s">
        <v>25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">
      <c r="A22" s="14" t="s">
        <v>26</v>
      </c>
      <c r="B22" s="5">
        <v>71000</v>
      </c>
      <c r="C22" s="5">
        <v>2840</v>
      </c>
      <c r="D22" s="5">
        <v>73840</v>
      </c>
      <c r="E22" s="5">
        <v>51994.19</v>
      </c>
      <c r="F22" s="5">
        <v>51994.19</v>
      </c>
      <c r="G22" s="5">
        <v>21845.809999999998</v>
      </c>
    </row>
    <row r="23" spans="1:7" ht="10.5" x14ac:dyDescent="0.25">
      <c r="A23" s="17" t="s">
        <v>27</v>
      </c>
      <c r="B23" s="5">
        <v>896090.82</v>
      </c>
      <c r="C23" s="5">
        <v>-44296.2</v>
      </c>
      <c r="D23" s="5">
        <v>851794.62</v>
      </c>
      <c r="E23" s="5">
        <v>589875.21000000008</v>
      </c>
      <c r="F23" s="5">
        <v>589875.21000000008</v>
      </c>
      <c r="G23" s="5">
        <v>261919.40999999992</v>
      </c>
    </row>
    <row r="24" spans="1:7" x14ac:dyDescent="0.2">
      <c r="A24" s="14" t="s">
        <v>28</v>
      </c>
      <c r="B24" s="5">
        <v>350368</v>
      </c>
      <c r="C24" s="5">
        <v>-57732.800000000003</v>
      </c>
      <c r="D24" s="5">
        <v>292635.2</v>
      </c>
      <c r="E24" s="5">
        <v>201641.73</v>
      </c>
      <c r="F24" s="5">
        <v>201641.73</v>
      </c>
      <c r="G24" s="5">
        <v>90993.47</v>
      </c>
    </row>
    <row r="25" spans="1:7" x14ac:dyDescent="0.2">
      <c r="A25" s="14" t="s">
        <v>29</v>
      </c>
      <c r="B25" s="5">
        <v>42000</v>
      </c>
      <c r="C25" s="5">
        <v>0</v>
      </c>
      <c r="D25" s="5">
        <v>42000</v>
      </c>
      <c r="E25" s="5">
        <v>24151.78</v>
      </c>
      <c r="F25" s="5">
        <v>24151.78</v>
      </c>
      <c r="G25" s="5">
        <v>17848.22</v>
      </c>
    </row>
    <row r="26" spans="1:7" x14ac:dyDescent="0.2">
      <c r="A26" s="14" t="s">
        <v>30</v>
      </c>
      <c r="B26" s="5">
        <v>161096.20000000001</v>
      </c>
      <c r="C26" s="5">
        <v>24903.8</v>
      </c>
      <c r="D26" s="5">
        <v>186000</v>
      </c>
      <c r="E26" s="5">
        <v>144499.4</v>
      </c>
      <c r="F26" s="5">
        <v>144499.4</v>
      </c>
      <c r="G26" s="5">
        <v>41500.600000000006</v>
      </c>
    </row>
    <row r="27" spans="1:7" x14ac:dyDescent="0.2">
      <c r="A27" s="14" t="s">
        <v>31</v>
      </c>
      <c r="B27" s="5">
        <v>49984</v>
      </c>
      <c r="C27" s="5">
        <v>-18000</v>
      </c>
      <c r="D27" s="5">
        <v>31984</v>
      </c>
      <c r="E27" s="5">
        <v>18866.580000000002</v>
      </c>
      <c r="F27" s="5">
        <v>18866.580000000002</v>
      </c>
      <c r="G27" s="5">
        <v>13117.419999999998</v>
      </c>
    </row>
    <row r="28" spans="1:7" x14ac:dyDescent="0.2">
      <c r="A28" s="14" t="s">
        <v>32</v>
      </c>
      <c r="B28" s="5">
        <v>91242.62</v>
      </c>
      <c r="C28" s="5">
        <v>-18975.84</v>
      </c>
      <c r="D28" s="5">
        <v>72266.78</v>
      </c>
      <c r="E28" s="5">
        <v>47786</v>
      </c>
      <c r="F28" s="5">
        <v>47786</v>
      </c>
      <c r="G28" s="5">
        <v>24480.78</v>
      </c>
    </row>
    <row r="29" spans="1:7" x14ac:dyDescent="0.2">
      <c r="A29" s="14" t="s">
        <v>33</v>
      </c>
      <c r="B29" s="5">
        <v>20000</v>
      </c>
      <c r="C29" s="5">
        <v>-18505.16</v>
      </c>
      <c r="D29" s="5">
        <v>1494.8400000000001</v>
      </c>
      <c r="E29" s="5">
        <v>1494.84</v>
      </c>
      <c r="F29" s="5">
        <v>1494.84</v>
      </c>
      <c r="G29" s="5">
        <v>0</v>
      </c>
    </row>
    <row r="30" spans="1:7" x14ac:dyDescent="0.2">
      <c r="A30" s="14" t="s">
        <v>34</v>
      </c>
      <c r="B30" s="5">
        <v>33000</v>
      </c>
      <c r="C30" s="5">
        <v>-17936.2</v>
      </c>
      <c r="D30" s="5">
        <v>15063.8</v>
      </c>
      <c r="E30" s="5">
        <v>2677.7</v>
      </c>
      <c r="F30" s="5">
        <v>2677.7</v>
      </c>
      <c r="G30" s="5">
        <v>12386.099999999999</v>
      </c>
    </row>
    <row r="31" spans="1:7" x14ac:dyDescent="0.2">
      <c r="A31" s="14" t="s">
        <v>35</v>
      </c>
      <c r="B31" s="5">
        <v>20000</v>
      </c>
      <c r="C31" s="5">
        <v>65000</v>
      </c>
      <c r="D31" s="5">
        <v>85000</v>
      </c>
      <c r="E31" s="5">
        <v>59061</v>
      </c>
      <c r="F31" s="5">
        <v>59061</v>
      </c>
      <c r="G31" s="5">
        <v>25939</v>
      </c>
    </row>
    <row r="32" spans="1:7" x14ac:dyDescent="0.2">
      <c r="A32" s="14" t="s">
        <v>36</v>
      </c>
      <c r="B32" s="5">
        <v>128400</v>
      </c>
      <c r="C32" s="5">
        <v>-3050</v>
      </c>
      <c r="D32" s="5">
        <v>125350</v>
      </c>
      <c r="E32" s="5">
        <v>89696.18</v>
      </c>
      <c r="F32" s="5">
        <v>89696.18</v>
      </c>
      <c r="G32" s="5">
        <v>35653.820000000007</v>
      </c>
    </row>
    <row r="33" spans="1:7" ht="10.5" x14ac:dyDescent="0.25">
      <c r="A33" s="17" t="s">
        <v>81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2">
      <c r="A34" s="14" t="s">
        <v>37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">
      <c r="A35" s="14" t="s">
        <v>38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">
      <c r="A36" s="14" t="s">
        <v>39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">
      <c r="A37" s="14" t="s">
        <v>40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">
      <c r="A38" s="14" t="s">
        <v>41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">
      <c r="A39" s="14" t="s">
        <v>42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">
      <c r="A40" s="14" t="s">
        <v>43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">
      <c r="A41" s="14" t="s">
        <v>44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</row>
    <row r="42" spans="1:7" x14ac:dyDescent="0.2">
      <c r="A42" s="14" t="s">
        <v>45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</row>
    <row r="43" spans="1:7" ht="10.5" x14ac:dyDescent="0.25">
      <c r="A43" s="17" t="s">
        <v>82</v>
      </c>
      <c r="B43" s="5">
        <v>60000</v>
      </c>
      <c r="C43" s="5">
        <v>-60000</v>
      </c>
      <c r="D43" s="5">
        <v>0</v>
      </c>
      <c r="E43" s="5">
        <v>0</v>
      </c>
      <c r="F43" s="5">
        <v>0</v>
      </c>
      <c r="G43" s="5">
        <v>0</v>
      </c>
    </row>
    <row r="44" spans="1:7" x14ac:dyDescent="0.2">
      <c r="A44" s="14" t="s">
        <v>46</v>
      </c>
      <c r="B44" s="5">
        <v>25000</v>
      </c>
      <c r="C44" s="5">
        <v>-25000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">
      <c r="A45" s="14" t="s">
        <v>47</v>
      </c>
      <c r="B45" s="5">
        <v>15000</v>
      </c>
      <c r="C45" s="5">
        <v>-15000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">
      <c r="A46" s="14" t="s">
        <v>48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">
      <c r="A47" s="14" t="s">
        <v>49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2">
      <c r="A48" s="14" t="s">
        <v>50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">
      <c r="A49" s="14" t="s">
        <v>51</v>
      </c>
      <c r="B49" s="5">
        <v>20000</v>
      </c>
      <c r="C49" s="5">
        <v>-20000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">
      <c r="A50" s="14" t="s">
        <v>52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2">
      <c r="A51" s="14" t="s">
        <v>53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">
      <c r="A52" s="14" t="s">
        <v>54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ht="10.5" x14ac:dyDescent="0.25">
      <c r="A53" s="17" t="s">
        <v>55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">
      <c r="A54" s="14" t="s">
        <v>56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">
      <c r="A55" s="14" t="s">
        <v>57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">
      <c r="A56" s="14" t="s">
        <v>58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ht="10.5" x14ac:dyDescent="0.25">
      <c r="A57" s="17" t="s">
        <v>78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">
      <c r="A58" s="14" t="s">
        <v>59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2">
      <c r="A59" s="14" t="s">
        <v>60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">
      <c r="A60" s="14" t="s">
        <v>61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">
      <c r="A61" s="14" t="s">
        <v>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">
      <c r="A62" s="14" t="s">
        <v>63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">
      <c r="A63" s="14" t="s">
        <v>64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">
      <c r="A64" s="14" t="s">
        <v>65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</row>
    <row r="65" spans="1:7" ht="10.5" x14ac:dyDescent="0.25">
      <c r="A65" s="17" t="s">
        <v>79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</row>
    <row r="66" spans="1:7" x14ac:dyDescent="0.2">
      <c r="A66" s="14" t="s">
        <v>66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</row>
    <row r="67" spans="1:7" x14ac:dyDescent="0.2">
      <c r="A67" s="14" t="s">
        <v>67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">
      <c r="A68" s="14" t="s">
        <v>68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ht="10.5" x14ac:dyDescent="0.25">
      <c r="A69" s="17" t="s">
        <v>69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x14ac:dyDescent="0.2">
      <c r="A70" s="14" t="s">
        <v>70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</row>
    <row r="71" spans="1:7" x14ac:dyDescent="0.2">
      <c r="A71" s="14" t="s">
        <v>71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</row>
    <row r="72" spans="1:7" x14ac:dyDescent="0.2">
      <c r="A72" s="14" t="s">
        <v>72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x14ac:dyDescent="0.2">
      <c r="A73" s="14" t="s">
        <v>73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">
      <c r="A74" s="14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x14ac:dyDescent="0.2">
      <c r="A75" s="14" t="s">
        <v>75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2">
      <c r="A76" s="15" t="s">
        <v>76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ht="10.5" x14ac:dyDescent="0.25">
      <c r="A77" s="16" t="s">
        <v>77</v>
      </c>
      <c r="B77" s="7">
        <f t="shared" ref="B77" si="0">SUM(B5+B13+B23+B33+B43+B53+B57+B65+B69)</f>
        <v>6836303.6200000001</v>
      </c>
      <c r="C77" s="7">
        <v>0</v>
      </c>
      <c r="D77" s="7">
        <v>6836303.6200000001</v>
      </c>
      <c r="E77" s="7">
        <v>4244610.08</v>
      </c>
      <c r="F77" s="7">
        <v>4332751.2299999995</v>
      </c>
      <c r="G77" s="7">
        <v>2591693.54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CARLOS OMAR ROSAS ROSILLO</cp:lastModifiedBy>
  <cp:revision/>
  <dcterms:created xsi:type="dcterms:W3CDTF">2014-02-10T03:37:14Z</dcterms:created>
  <dcterms:modified xsi:type="dcterms:W3CDTF">2023-10-20T03:13:53Z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